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Май план факт\"/>
    </mc:Choice>
  </mc:AlternateContent>
  <bookViews>
    <workbookView xWindow="-15" yWindow="-15" windowWidth="24030" windowHeight="50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E17" i="6"/>
  <c r="F18" i="6"/>
  <c r="E18" i="6"/>
  <c r="F16" i="6"/>
  <c r="E16" i="6"/>
  <c r="F15" i="6"/>
  <c r="E15" i="6"/>
  <c r="G29" i="6" l="1"/>
  <c r="H29" i="6"/>
  <c r="I29" i="6"/>
  <c r="J29" i="6"/>
  <c r="K29" i="6"/>
  <c r="L29" i="6"/>
  <c r="O29" i="6"/>
  <c r="P29" i="6"/>
  <c r="M29" i="6" l="1"/>
  <c r="N29" i="6"/>
  <c r="F19" i="6"/>
  <c r="E26" i="6"/>
  <c r="F28" i="6"/>
  <c r="F25" i="6"/>
  <c r="F26" i="6"/>
  <c r="F22" i="6"/>
  <c r="E19" i="6"/>
  <c r="E20" i="6"/>
  <c r="E22" i="6"/>
  <c r="F27" i="6"/>
  <c r="F24" i="6"/>
  <c r="E27" i="6"/>
  <c r="E24" i="6"/>
  <c r="E25" i="6"/>
  <c r="E21" i="6"/>
  <c r="F23" i="6"/>
  <c r="F20" i="6"/>
  <c r="F21" i="6"/>
  <c r="E28" i="6"/>
  <c r="E23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<sst xmlns="http://schemas.openxmlformats.org/spreadsheetml/2006/main" count="51" uniqueCount="35">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</sst>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D6" sqref="D6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2">
        <f>G15+M15</f>
        <v>56</v>
      </c>
      <c r="F15" s="12">
        <f t="shared" ref="F15:F28" si="0">H15+N15</f>
        <v>140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56</v>
      </c>
      <c r="N15" s="13">
        <v>140</v>
      </c>
      <c r="O15" s="12">
        <v>35</v>
      </c>
      <c r="P15" s="12">
        <v>87.5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2">
        <f t="shared" ref="E16:E28" si="1">G16+M16</f>
        <v>7</v>
      </c>
      <c r="F16" s="12">
        <f t="shared" si="0"/>
        <v>17.5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7</v>
      </c>
      <c r="N16" s="13">
        <v>17.5</v>
      </c>
      <c r="O16" s="12">
        <v>5</v>
      </c>
      <c r="P16" s="12">
        <v>12.5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2">
        <f t="shared" si="1"/>
        <v>6</v>
      </c>
      <c r="F17" s="12">
        <f t="shared" si="0"/>
        <v>25.632000000000001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6</v>
      </c>
      <c r="N17" s="13">
        <v>25.632000000000001</v>
      </c>
      <c r="O17" s="12">
        <v>0</v>
      </c>
      <c r="P17" s="12">
        <v>0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2">
        <f t="shared" si="1"/>
        <v>3</v>
      </c>
      <c r="F18" s="12">
        <f t="shared" si="0"/>
        <v>21.684000000000001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3</v>
      </c>
      <c r="N18" s="13">
        <v>21.684000000000001</v>
      </c>
      <c r="O18" s="12">
        <v>0</v>
      </c>
      <c r="P18" s="12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2">
        <f t="shared" si="1"/>
        <v>0</v>
      </c>
      <c r="F19" s="12">
        <f t="shared" si="0"/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13">
        <v>0</v>
      </c>
      <c r="O19" s="12">
        <v>0</v>
      </c>
      <c r="P19" s="12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2">
        <f t="shared" si="1"/>
        <v>1</v>
      </c>
      <c r="F20" s="12">
        <f t="shared" si="0"/>
        <v>540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1</v>
      </c>
      <c r="N20" s="13">
        <v>540</v>
      </c>
      <c r="O20" s="12">
        <v>0</v>
      </c>
      <c r="P20" s="12">
        <v>0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2">
        <f t="shared" si="1"/>
        <v>0</v>
      </c>
      <c r="F21" s="12">
        <f t="shared" si="0"/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2">
        <f t="shared" si="1"/>
        <v>0</v>
      </c>
      <c r="F22" s="12">
        <f t="shared" si="0"/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0</v>
      </c>
      <c r="N22" s="13">
        <v>0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2">
        <f t="shared" si="1"/>
        <v>0</v>
      </c>
      <c r="F23" s="12">
        <f t="shared" si="0"/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2">
        <f t="shared" si="1"/>
        <v>0</v>
      </c>
      <c r="F24" s="12">
        <f t="shared" si="0"/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2">
        <f t="shared" si="1"/>
        <v>0</v>
      </c>
      <c r="F25" s="12">
        <f t="shared" si="0"/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2">
        <f t="shared" si="1"/>
        <v>0</v>
      </c>
      <c r="F26" s="12">
        <f t="shared" si="0"/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2">
        <f t="shared" si="1"/>
        <v>0</v>
      </c>
      <c r="F27" s="12">
        <f t="shared" si="0"/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2">
        <f t="shared" si="1"/>
        <v>0</v>
      </c>
      <c r="F28" s="12">
        <f t="shared" si="0"/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73</v>
      </c>
      <c r="F29" s="10">
        <f t="shared" ref="F29:P29" si="2">SUM(F15:F28)</f>
        <v>744.81600000000003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73</v>
      </c>
      <c r="N29" s="10">
        <f t="shared" si="2"/>
        <v>744.81600000000003</v>
      </c>
      <c r="O29" s="3">
        <f t="shared" si="2"/>
        <v>40</v>
      </c>
      <c r="P29" s="3">
        <f t="shared" si="2"/>
        <v>100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2021-06-10T13:10:24Z</dcterms:modified>
</cp:coreProperties>
</file>