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0995"/>
  </bookViews>
  <sheets>
    <sheet name="П2 фхд" sheetId="6" r:id="rId1"/>
  </sheets>
  <definedNames>
    <definedName name="_xlnm.Print_Area" localSheetId="0">'П2 фхд'!$A$1:$CB$27</definedName>
  </definedNames>
  <calcPr calcId="125725"/>
</workbook>
</file>

<file path=xl/calcChain.xml><?xml version="1.0" encoding="utf-8"?>
<calcChain xmlns="http://schemas.openxmlformats.org/spreadsheetml/2006/main">
  <c r="BN20" i="6"/>
  <c r="BN23"/>
  <c r="BN18"/>
</calcChain>
</file>

<file path=xl/sharedStrings.xml><?xml version="1.0" encoding="utf-8"?>
<sst xmlns="http://schemas.openxmlformats.org/spreadsheetml/2006/main" count="53" uniqueCount="44">
  <si>
    <t>к приказу ФСТ России</t>
  </si>
  <si>
    <t>Наименование показателя</t>
  </si>
  <si>
    <t>Всего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</si>
  <si>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</si>
  <si>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</si>
  <si>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</si>
  <si>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</si>
  <si>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</si>
  <si>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</si>
  <si>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</si>
  <si>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</si>
  <si>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</si>
  <si>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</si>
  <si>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</si>
  <si>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Заработная плата с отчислениями</t>
  </si>
  <si>
    <t>Амортизация</t>
  </si>
  <si>
    <t>Диагностика</t>
  </si>
  <si>
    <t>Прочие расходы</t>
  </si>
  <si>
    <t>12</t>
  </si>
  <si>
    <t>13</t>
  </si>
  <si>
    <t>Арендная плата</t>
  </si>
  <si>
    <t>в сфере оказания услуг по транспортировке газа по газораспределительным сетям</t>
  </si>
  <si>
    <t>Приложение 2б</t>
  </si>
  <si>
    <t>Ед. изм.</t>
  </si>
  <si>
    <r>
      <t>тыс. м</t>
    </r>
    <r>
      <rPr>
        <vertAlign val="superscript"/>
        <sz val="10"/>
        <rFont val="Times New Roman"/>
        <family val="1"/>
        <charset val="204"/>
      </rPr>
      <t>3</t>
    </r>
  </si>
  <si>
    <t>ед.</t>
  </si>
  <si>
    <t>Материальные расходы</t>
  </si>
  <si>
    <t>от 31 января 2011 г. № 36-э</t>
  </si>
  <si>
    <t>Информация об основных показателях финансово-хозяйственной деятельности</t>
  </si>
  <si>
    <t>год</t>
  </si>
  <si>
    <t>№№</t>
  </si>
  <si>
    <t>пунктов</t>
  </si>
  <si>
    <t>Выручка от оказания регулируемых услуг</t>
  </si>
  <si>
    <t>тыс. руб.</t>
  </si>
  <si>
    <t>Себестоимость оказания услуг</t>
  </si>
  <si>
    <t>–«–</t>
  </si>
  <si>
    <t>Капитальный ремонт</t>
  </si>
  <si>
    <t>Численность  персонала, занятого в регулируемом виде деятельности</t>
  </si>
  <si>
    <t>км</t>
  </si>
  <si>
    <t>ОАО "Чувашсетьгаз"</t>
  </si>
  <si>
    <t>на 20</t>
  </si>
  <si>
    <t>Количество газораспределительных пунктов</t>
  </si>
  <si>
    <t>Объём транспортировки газа</t>
  </si>
  <si>
    <t>Протяжённость трубопроводов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</si>
</sst>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indent="1"/>
    </xf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 indent="1"/>
    </xf>
    <xf numFmtId="49" fontId="1" fillId="0" borderId="2" xfId="0" applyNumberFormat="1" applyFont="1" applyBorder="1" applyAlignment="1">
      <alignment horizontal="left" indent="1"/>
    </xf>
    <xf numFmtId="49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left" indent="1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B28"/>
  <sheetViews>
    <sheetView tabSelected="1" topLeftCell="A5" zoomScale="130" zoomScaleNormal="130" workbookViewId="0">
      <selection activeCell="A6" sqref="A6"/>
    </sheetView>
  </sheetViews>
  <sheetFormatPr defaultColWidth="1.140625" defaultRowHeight="12.75"/>
  <cols>
    <col min="1" max="49" width="1.140625" style="9"/>
    <col min="50" max="50" width="2" style="9" customWidth="1"/>
    <col min="51" max="16384" width="1.140625" style="9"/>
  </cols>
  <sheetData>
    <row r="1" spans="1:80" s="1" customFormat="1" ht="11.25" hidden="1">
      <c r="CB1" s="2" t="s">
        <v>22</v>
      </c>
    </row>
    <row r="2" spans="1:80" s="1" customFormat="1" ht="11.25" hidden="1">
      <c r="CB2" s="2" t="s">
        <v>0</v>
      </c>
    </row>
    <row r="3" spans="1:80" s="1" customFormat="1" ht="11.25" hidden="1">
      <c r="CB3" s="3" t="s">
        <v>27</v>
      </c>
    </row>
    <row r="4" spans="1:80" hidden="1"/>
    <row r="5" spans="1:80" s="4" customFormat="1" ht="15.75">
      <c r="A5" s="38" t="s">
        <v>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</row>
    <row r="6" spans="1:80" s="5" customFormat="1" ht="15.75">
      <c r="H6" s="39" t="s">
        <v>39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H6" s="4"/>
      <c r="BI6" s="4"/>
      <c r="BJ6" s="4"/>
      <c r="BK6" s="4"/>
      <c r="BL6" s="4"/>
      <c r="BM6" s="4"/>
      <c r="BN6" s="6" t="s">
        <v>40</v>
      </c>
      <c r="BO6" s="40" t="s">
        <v>19</v>
      </c>
      <c r="BP6" s="40"/>
      <c r="BQ6" s="40"/>
      <c r="BR6" s="7" t="s">
        <v>29</v>
      </c>
      <c r="BS6" s="4"/>
      <c r="BT6" s="4"/>
    </row>
    <row r="7" spans="1:80" s="8" customFormat="1" ht="10.5"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80" s="4" customFormat="1" ht="15.75">
      <c r="A8" s="38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</row>
    <row r="11" spans="1:80" ht="12.75" customHeight="1">
      <c r="A11" s="35" t="s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7"/>
      <c r="AY11" s="35" t="s">
        <v>30</v>
      </c>
      <c r="AZ11" s="36"/>
      <c r="BA11" s="36"/>
      <c r="BB11" s="36"/>
      <c r="BC11" s="36"/>
      <c r="BD11" s="36"/>
      <c r="BE11" s="36"/>
      <c r="BF11" s="37"/>
      <c r="BG11" s="35" t="s">
        <v>23</v>
      </c>
      <c r="BH11" s="36"/>
      <c r="BI11" s="36"/>
      <c r="BJ11" s="36"/>
      <c r="BK11" s="36"/>
      <c r="BL11" s="36"/>
      <c r="BM11" s="37"/>
      <c r="BN11" s="35" t="s">
        <v>2</v>
      </c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7"/>
    </row>
    <row r="12" spans="1:80" ht="12.75" customHeight="1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1"/>
      <c r="AY12" s="29" t="s">
        <v>31</v>
      </c>
      <c r="AZ12" s="30"/>
      <c r="BA12" s="30"/>
      <c r="BB12" s="30"/>
      <c r="BC12" s="30"/>
      <c r="BD12" s="30"/>
      <c r="BE12" s="30"/>
      <c r="BF12" s="31"/>
      <c r="BG12" s="29"/>
      <c r="BH12" s="30"/>
      <c r="BI12" s="30"/>
      <c r="BJ12" s="30"/>
      <c r="BK12" s="30"/>
      <c r="BL12" s="30"/>
      <c r="BM12" s="31"/>
      <c r="BN12" s="29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1"/>
    </row>
    <row r="13" spans="1:80" ht="12.75" customHeight="1">
      <c r="A13" s="32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4"/>
      <c r="AY13" s="32">
        <v>2</v>
      </c>
      <c r="AZ13" s="33"/>
      <c r="BA13" s="33"/>
      <c r="BB13" s="33"/>
      <c r="BC13" s="33"/>
      <c r="BD13" s="33"/>
      <c r="BE13" s="33"/>
      <c r="BF13" s="34"/>
      <c r="BG13" s="32">
        <v>3</v>
      </c>
      <c r="BH13" s="33"/>
      <c r="BI13" s="33"/>
      <c r="BJ13" s="33"/>
      <c r="BK13" s="33"/>
      <c r="BL13" s="33"/>
      <c r="BM13" s="34"/>
      <c r="BN13" s="32">
        <v>4</v>
      </c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4"/>
    </row>
    <row r="14" spans="1:80" ht="15" customHeight="1">
      <c r="A14" s="28" t="s">
        <v>42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12" t="s">
        <v>4</v>
      </c>
      <c r="AZ14" s="12"/>
      <c r="BA14" s="12"/>
      <c r="BB14" s="12"/>
      <c r="BC14" s="12"/>
      <c r="BD14" s="12"/>
      <c r="BE14" s="12"/>
      <c r="BF14" s="12"/>
      <c r="BG14" s="12" t="s">
        <v>24</v>
      </c>
      <c r="BH14" s="12"/>
      <c r="BI14" s="12"/>
      <c r="BJ14" s="12"/>
      <c r="BK14" s="12"/>
      <c r="BL14" s="12"/>
      <c r="BM14" s="12"/>
      <c r="BN14" s="13">
        <v>2469770</v>
      </c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</row>
    <row r="15" spans="1:80" ht="15" customHeight="1">
      <c r="A15" s="27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12" t="s">
        <v>5</v>
      </c>
      <c r="AZ15" s="12"/>
      <c r="BA15" s="12"/>
      <c r="BB15" s="12"/>
      <c r="BC15" s="12"/>
      <c r="BD15" s="12"/>
      <c r="BE15" s="12"/>
      <c r="BF15" s="12"/>
      <c r="BG15" s="12" t="s">
        <v>33</v>
      </c>
      <c r="BH15" s="12"/>
      <c r="BI15" s="12"/>
      <c r="BJ15" s="12"/>
      <c r="BK15" s="12"/>
      <c r="BL15" s="12"/>
      <c r="BM15" s="12"/>
      <c r="BN15" s="13">
        <v>864332.1</v>
      </c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</row>
    <row r="16" spans="1:80" ht="15" customHeight="1">
      <c r="A16" s="27" t="s">
        <v>34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12" t="s">
        <v>6</v>
      </c>
      <c r="AZ16" s="12"/>
      <c r="BA16" s="12"/>
      <c r="BB16" s="12"/>
      <c r="BC16" s="12"/>
      <c r="BD16" s="12"/>
      <c r="BE16" s="12"/>
      <c r="BF16" s="12"/>
      <c r="BG16" s="12" t="s">
        <v>35</v>
      </c>
      <c r="BH16" s="12"/>
      <c r="BI16" s="12"/>
      <c r="BJ16" s="12"/>
      <c r="BK16" s="12"/>
      <c r="BL16" s="12"/>
      <c r="BM16" s="12"/>
      <c r="BN16" s="13">
        <v>833643.59</v>
      </c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</row>
    <row r="17" spans="1:80" ht="15" customHeight="1">
      <c r="A17" s="11" t="s">
        <v>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2" t="s">
        <v>7</v>
      </c>
      <c r="AZ17" s="12"/>
      <c r="BA17" s="12"/>
      <c r="BB17" s="12"/>
      <c r="BC17" s="12"/>
      <c r="BD17" s="12"/>
      <c r="BE17" s="12"/>
      <c r="BF17" s="12"/>
      <c r="BG17" s="12" t="s">
        <v>35</v>
      </c>
      <c r="BH17" s="12"/>
      <c r="BI17" s="12"/>
      <c r="BJ17" s="12"/>
      <c r="BK17" s="12"/>
      <c r="BL17" s="12"/>
      <c r="BM17" s="12"/>
      <c r="BN17" s="13">
        <v>102609.12</v>
      </c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ht="15" customHeight="1">
      <c r="A18" s="26" t="s">
        <v>14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12" t="s">
        <v>8</v>
      </c>
      <c r="AZ18" s="12"/>
      <c r="BA18" s="12"/>
      <c r="BB18" s="12"/>
      <c r="BC18" s="12"/>
      <c r="BD18" s="12"/>
      <c r="BE18" s="12"/>
      <c r="BF18" s="12"/>
      <c r="BG18" s="15" t="s">
        <v>35</v>
      </c>
      <c r="BH18" s="16"/>
      <c r="BI18" s="16"/>
      <c r="BJ18" s="16"/>
      <c r="BK18" s="16"/>
      <c r="BL18" s="16"/>
      <c r="BM18" s="17"/>
      <c r="BN18" s="18">
        <f>369871.99+110591.73</f>
        <v>480463.72</v>
      </c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20"/>
    </row>
    <row r="19" spans="1:80" ht="15" customHeight="1">
      <c r="A19" s="26" t="s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12" t="s">
        <v>9</v>
      </c>
      <c r="AZ19" s="12"/>
      <c r="BA19" s="12"/>
      <c r="BB19" s="12"/>
      <c r="BC19" s="12"/>
      <c r="BD19" s="12"/>
      <c r="BE19" s="12"/>
      <c r="BF19" s="12"/>
      <c r="BG19" s="15" t="s">
        <v>35</v>
      </c>
      <c r="BH19" s="16"/>
      <c r="BI19" s="16"/>
      <c r="BJ19" s="16"/>
      <c r="BK19" s="16"/>
      <c r="BL19" s="16"/>
      <c r="BM19" s="17"/>
      <c r="BN19" s="18">
        <v>32172.41</v>
      </c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20"/>
    </row>
    <row r="20" spans="1:80" ht="15" customHeight="1">
      <c r="A20" s="11" t="s">
        <v>20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2" t="s">
        <v>10</v>
      </c>
      <c r="AZ20" s="12"/>
      <c r="BA20" s="12"/>
      <c r="BB20" s="12"/>
      <c r="BC20" s="12"/>
      <c r="BD20" s="12"/>
      <c r="BE20" s="12"/>
      <c r="BF20" s="12"/>
      <c r="BG20" s="12" t="s">
        <v>35</v>
      </c>
      <c r="BH20" s="12"/>
      <c r="BI20" s="12"/>
      <c r="BJ20" s="12"/>
      <c r="BK20" s="12"/>
      <c r="BL20" s="12"/>
      <c r="BM20" s="12"/>
      <c r="BN20" s="13">
        <f>141496.74+1950.08+1166.31</f>
        <v>144613.12999999998</v>
      </c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</row>
    <row r="21" spans="1:80" ht="15" customHeight="1">
      <c r="A21" s="11" t="s">
        <v>36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2" t="s">
        <v>11</v>
      </c>
      <c r="AZ21" s="12"/>
      <c r="BA21" s="12"/>
      <c r="BB21" s="12"/>
      <c r="BC21" s="12"/>
      <c r="BD21" s="12"/>
      <c r="BE21" s="12"/>
      <c r="BF21" s="12"/>
      <c r="BG21" s="12" t="s">
        <v>35</v>
      </c>
      <c r="BH21" s="12"/>
      <c r="BI21" s="12"/>
      <c r="BJ21" s="12"/>
      <c r="BK21" s="12"/>
      <c r="BL21" s="12"/>
      <c r="BM21" s="12"/>
      <c r="BN21" s="13">
        <v>17030.39</v>
      </c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</row>
    <row r="22" spans="1:80" ht="15" customHeight="1">
      <c r="A22" s="11" t="s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2" t="s">
        <v>12</v>
      </c>
      <c r="AZ22" s="12"/>
      <c r="BA22" s="12"/>
      <c r="BB22" s="12"/>
      <c r="BC22" s="12"/>
      <c r="BD22" s="12"/>
      <c r="BE22" s="12"/>
      <c r="BF22" s="12"/>
      <c r="BG22" s="12" t="s">
        <v>35</v>
      </c>
      <c r="BH22" s="12"/>
      <c r="BI22" s="12"/>
      <c r="BJ22" s="12"/>
      <c r="BK22" s="12"/>
      <c r="BL22" s="12"/>
      <c r="BM22" s="12"/>
      <c r="BN22" s="13">
        <v>7403</v>
      </c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</row>
    <row r="23" spans="1:80" ht="15" customHeight="1">
      <c r="A23" s="11" t="s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2" t="s">
        <v>3</v>
      </c>
      <c r="AZ23" s="12"/>
      <c r="BA23" s="12"/>
      <c r="BB23" s="12"/>
      <c r="BC23" s="12"/>
      <c r="BD23" s="12"/>
      <c r="BE23" s="12"/>
      <c r="BF23" s="12"/>
      <c r="BG23" s="12" t="s">
        <v>35</v>
      </c>
      <c r="BH23" s="12"/>
      <c r="BI23" s="12"/>
      <c r="BJ23" s="12"/>
      <c r="BK23" s="12"/>
      <c r="BL23" s="12"/>
      <c r="BM23" s="12"/>
      <c r="BN23" s="13">
        <f>218398.34-BN20-BN21-BN22</f>
        <v>49351.820000000022</v>
      </c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</row>
    <row r="24" spans="1:80" ht="15" customHeight="1">
      <c r="A24" s="14" t="s">
        <v>37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5" t="s">
        <v>13</v>
      </c>
      <c r="AZ24" s="16"/>
      <c r="BA24" s="16"/>
      <c r="BB24" s="16"/>
      <c r="BC24" s="16"/>
      <c r="BD24" s="16"/>
      <c r="BE24" s="16"/>
      <c r="BF24" s="17"/>
      <c r="BG24" s="15" t="s">
        <v>25</v>
      </c>
      <c r="BH24" s="16"/>
      <c r="BI24" s="16"/>
      <c r="BJ24" s="16"/>
      <c r="BK24" s="16"/>
      <c r="BL24" s="16"/>
      <c r="BM24" s="17"/>
      <c r="BN24" s="18">
        <v>1375</v>
      </c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20"/>
    </row>
    <row r="25" spans="1:80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5"/>
    </row>
    <row r="26" spans="1:80" ht="15" customHeight="1">
      <c r="A26" s="11" t="s">
        <v>43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2" t="s">
        <v>18</v>
      </c>
      <c r="AZ26" s="12"/>
      <c r="BA26" s="12"/>
      <c r="BB26" s="12"/>
      <c r="BC26" s="12"/>
      <c r="BD26" s="12"/>
      <c r="BE26" s="12"/>
      <c r="BF26" s="12"/>
      <c r="BG26" s="12" t="s">
        <v>38</v>
      </c>
      <c r="BH26" s="12"/>
      <c r="BI26" s="12"/>
      <c r="BJ26" s="12"/>
      <c r="BK26" s="12"/>
      <c r="BL26" s="12"/>
      <c r="BM26" s="12"/>
      <c r="BN26" s="13">
        <v>13289.36</v>
      </c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</row>
    <row r="27" spans="1:80" ht="15" customHeight="1">
      <c r="A27" s="11" t="s">
        <v>41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2" t="s">
        <v>19</v>
      </c>
      <c r="AZ27" s="12"/>
      <c r="BA27" s="12"/>
      <c r="BB27" s="12"/>
      <c r="BC27" s="12"/>
      <c r="BD27" s="12"/>
      <c r="BE27" s="12"/>
      <c r="BF27" s="12"/>
      <c r="BG27" s="12" t="s">
        <v>25</v>
      </c>
      <c r="BH27" s="12"/>
      <c r="BI27" s="12"/>
      <c r="BJ27" s="12"/>
      <c r="BK27" s="12"/>
      <c r="BL27" s="12"/>
      <c r="BM27" s="12"/>
      <c r="BN27" s="13">
        <v>860</v>
      </c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</row>
    <row r="28" spans="1:80" s="10" customFormat="1" ht="11.25"/>
  </sheetData>
  <mergeCells count="73">
    <mergeCell ref="A11:AX11"/>
    <mergeCell ref="AY11:BF11"/>
    <mergeCell ref="BG11:BM11"/>
    <mergeCell ref="BN11:CB11"/>
    <mergeCell ref="A5:CB5"/>
    <mergeCell ref="H6:BE6"/>
    <mergeCell ref="BO6:BQ6"/>
    <mergeCell ref="H7:BE7"/>
    <mergeCell ref="A8:CB8"/>
    <mergeCell ref="A12:AX12"/>
    <mergeCell ref="AY12:BF12"/>
    <mergeCell ref="BG12:BM12"/>
    <mergeCell ref="BN12:CB12"/>
    <mergeCell ref="A13:AX13"/>
    <mergeCell ref="AY13:BF13"/>
    <mergeCell ref="BG13:BM13"/>
    <mergeCell ref="BN13:CB13"/>
    <mergeCell ref="A14:AX14"/>
    <mergeCell ref="AY14:BF14"/>
    <mergeCell ref="BG14:BM14"/>
    <mergeCell ref="BN14:CB14"/>
    <mergeCell ref="A15:AX15"/>
    <mergeCell ref="AY15:BF15"/>
    <mergeCell ref="BG15:BM15"/>
    <mergeCell ref="BN15:CB15"/>
    <mergeCell ref="A16:AX16"/>
    <mergeCell ref="AY16:BF16"/>
    <mergeCell ref="BG16:BM16"/>
    <mergeCell ref="BN16:CB16"/>
    <mergeCell ref="A17:AX17"/>
    <mergeCell ref="AY17:BF17"/>
    <mergeCell ref="BG17:BM17"/>
    <mergeCell ref="BN17:CB17"/>
    <mergeCell ref="A18:AX18"/>
    <mergeCell ref="AY18:BF18"/>
    <mergeCell ref="BG18:BM18"/>
    <mergeCell ref="BN18:CB18"/>
    <mergeCell ref="A19:AX19"/>
    <mergeCell ref="AY19:BF19"/>
    <mergeCell ref="BG19:BM19"/>
    <mergeCell ref="BN19:CB19"/>
    <mergeCell ref="A20:AX20"/>
    <mergeCell ref="AY20:BF20"/>
    <mergeCell ref="BG20:BM20"/>
    <mergeCell ref="BN20:CB20"/>
    <mergeCell ref="A21:AX21"/>
    <mergeCell ref="AY21:BF21"/>
    <mergeCell ref="BG21:BM21"/>
    <mergeCell ref="BN21:CB21"/>
    <mergeCell ref="A22:AX22"/>
    <mergeCell ref="AY22:BF22"/>
    <mergeCell ref="BG22:BM22"/>
    <mergeCell ref="BN22:CB22"/>
    <mergeCell ref="A23:AX23"/>
    <mergeCell ref="AY23:BF23"/>
    <mergeCell ref="BG23:BM23"/>
    <mergeCell ref="BN23:CB23"/>
    <mergeCell ref="A24:AX24"/>
    <mergeCell ref="AY24:BF24"/>
    <mergeCell ref="BG24:BM24"/>
    <mergeCell ref="BN24:CB24"/>
    <mergeCell ref="A25:AX25"/>
    <mergeCell ref="AY25:BF25"/>
    <mergeCell ref="BG25:BM25"/>
    <mergeCell ref="BN25:CB25"/>
    <mergeCell ref="A26:AX26"/>
    <mergeCell ref="AY26:BF26"/>
    <mergeCell ref="BG26:BM26"/>
    <mergeCell ref="BN26:CB26"/>
    <mergeCell ref="A27:AX27"/>
    <mergeCell ref="AY27:BF27"/>
    <mergeCell ref="BG27:BM27"/>
    <mergeCell ref="BN27:CB27"/>
  </mergeCells>
  <pageMargins left="0.78740157480314965" right="0.39370078740157483" top="0.39370078740157483" bottom="0.39370078740157483" header="0.27559055118110237" footer="0.27559055118110237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П2 фхд</vt:lpstr>
      <vt:lpstr>'П2 фхд'!Область_печати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Зайцев Алексей Викторович</cp:lastModifiedBy>
  <cp:lastPrinted>2011-12-26T04:39:18Z</cp:lastPrinted>
  <dcterms:created xsi:type="dcterms:W3CDTF">2010-12-15T07:20:08Z</dcterms:created>
  <dcterms:modified xsi:type="dcterms:W3CDTF">2012-12-26T05:08:47Z</dcterms:modified>
</cp:coreProperties>
</file>